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<sst xmlns="http://schemas.openxmlformats.org/spreadsheetml/2006/main" count="22" uniqueCount="22">
  <si>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20.07.2022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</si>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</sst>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3" activeCellId="0" sqref="A13"/>
    </sheetView>
  </sheetViews>
  <sheetFormatPr defaultColWidth="9.328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69906.3</v>
      </c>
      <c r="B5" s="5" t="n">
        <f aca="false">B7+B9+B11+B13+B15+B17</f>
        <v>48058.6</v>
      </c>
      <c r="C5" s="5" t="n">
        <f aca="false">C7+C9+C11+C13+C15+C17</f>
        <v>48058.6</v>
      </c>
      <c r="D5" s="6" t="n">
        <f aca="false">B5*100/A5</f>
        <v>68.7471658491438</v>
      </c>
      <c r="E5" s="6" t="n">
        <f aca="false">E7+E9+E11+E13+E15+E17</f>
        <v>157600.827</v>
      </c>
      <c r="F5" s="6" t="n">
        <f aca="false">E5*10/C5</f>
        <v>32.7934702633868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9.35" hidden="false" customHeight="false" outlineLevel="0" collapsed="false">
      <c r="A7" s="5" t="n">
        <v>54825.2</v>
      </c>
      <c r="B7" s="5" t="n">
        <v>37716.3</v>
      </c>
      <c r="C7" s="5" t="n">
        <f aca="false">B7</f>
        <v>37716.3</v>
      </c>
      <c r="D7" s="6" t="n">
        <f aca="false">B7*100/A7</f>
        <v>68.7937298906342</v>
      </c>
      <c r="E7" s="8" t="n">
        <f aca="false">F7*C7/10</f>
        <v>131252.724</v>
      </c>
      <c r="F7" s="6" t="n">
        <v>34.8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f aca="false">F9*C9/10</f>
        <v>3627.9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/>
      <c r="C11" s="5" t="n">
        <f aca="false">B11</f>
        <v>0</v>
      </c>
      <c r="D11" s="6" t="n">
        <f aca="false">B11*100/A11</f>
        <v>0</v>
      </c>
      <c r="E11" s="8" t="n">
        <f aca="false">F11*C11/10</f>
        <v>0</v>
      </c>
      <c r="F11" s="6" t="n">
        <v>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9.35" hidden="false" customHeight="false" outlineLevel="0" collapsed="false">
      <c r="A13" s="5" t="n">
        <v>9648.8</v>
      </c>
      <c r="B13" s="5" t="n">
        <v>5008</v>
      </c>
      <c r="C13" s="5" t="n">
        <f aca="false">B13</f>
        <v>5008</v>
      </c>
      <c r="D13" s="6" t="n">
        <f aca="false">B13*100/A13</f>
        <v>51.9028272945859</v>
      </c>
      <c r="E13" s="8" t="n">
        <f aca="false">F13*C13/10</f>
        <v>15474.72</v>
      </c>
      <c r="F13" s="6" t="n">
        <v>30.9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9.35" hidden="false" customHeight="false" outlineLevel="0" collapsed="false">
      <c r="A15" s="5" t="n">
        <v>4528.3</v>
      </c>
      <c r="B15" s="5" t="n">
        <v>4500.3</v>
      </c>
      <c r="C15" s="5" t="n">
        <f aca="false">B15</f>
        <v>4500.3</v>
      </c>
      <c r="D15" s="6" t="n">
        <f aca="false">B15*100/A15</f>
        <v>99.3816664090277</v>
      </c>
      <c r="E15" s="8" t="n">
        <f aca="false">F15*C15/10</f>
        <v>7245.483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E29/C29*10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E33/C33*10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2022-07-20T14:34:17Z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